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540" activeTab="0"/>
  </bookViews>
  <sheets>
    <sheet name="Gesamt" sheetId="1" r:id="rId1"/>
  </sheets>
  <definedNames>
    <definedName name="_xlnm.Print_Area" localSheetId="0">'Gesamt'!$A$1:$BV$76</definedName>
    <definedName name="HTML_CodePage" hidden="1">1252</definedName>
    <definedName name="HTML_Control" hidden="1">{"'Gesamt'!$A$1:$BV$1"}</definedName>
    <definedName name="HTML_Description" hidden="1">""</definedName>
    <definedName name="HTML_Email" hidden="1">""</definedName>
    <definedName name="HTML_Header" hidden="1">"Gesamt"</definedName>
    <definedName name="HTML_LastUpdate" hidden="1">"02.08.01"</definedName>
    <definedName name="HTML_LineAfter" hidden="1">FALSE</definedName>
    <definedName name="HTML_LineBefore" hidden="1">FALSE</definedName>
    <definedName name="HTML_Name" hidden="1">"Peter Tabor"</definedName>
    <definedName name="HTML_OBDlg2" hidden="1">TRUE</definedName>
    <definedName name="HTML_OBDlg4" hidden="1">TRUE</definedName>
    <definedName name="HTML_OS" hidden="1">0</definedName>
    <definedName name="HTML_PathFile" hidden="1">"C:\Eigene Dateien\MeinHTML.htm"</definedName>
    <definedName name="HTML_Title" hidden="1">"Clubpokal gesamt 01"</definedName>
  </definedNames>
  <calcPr fullCalcOnLoad="1"/>
</workbook>
</file>

<file path=xl/sharedStrings.xml><?xml version="1.0" encoding="utf-8"?>
<sst xmlns="http://schemas.openxmlformats.org/spreadsheetml/2006/main" count="29" uniqueCount="19">
  <si>
    <t xml:space="preserve">C l u b p o k a l   2 0 0 1   a u f  d e r  H e i m a n l a g e </t>
  </si>
  <si>
    <t>Status 31.07.01</t>
  </si>
  <si>
    <t>Summe</t>
  </si>
  <si>
    <t>Anzahl</t>
  </si>
  <si>
    <t>Schnitt</t>
  </si>
  <si>
    <t>Bahn</t>
  </si>
  <si>
    <t>Schläge</t>
  </si>
  <si>
    <t>Runden</t>
  </si>
  <si>
    <t>Asse</t>
  </si>
  <si>
    <t>Fehler</t>
  </si>
  <si>
    <t>Asse / Runde</t>
  </si>
  <si>
    <t>Fehler/ Runde</t>
  </si>
  <si>
    <t>Durchschnitt Doppelrunde:</t>
  </si>
  <si>
    <t>Durchschnitt Amplitude:</t>
  </si>
  <si>
    <t>Durchschnitt Asse Doppelrunde:</t>
  </si>
  <si>
    <t>Durchschnitt Zweier Doppelrunde:</t>
  </si>
  <si>
    <t>Durchschnitt Fehler Doppelrunde:</t>
  </si>
  <si>
    <r>
      <t xml:space="preserve">M G C  </t>
    </r>
    <r>
      <rPr>
        <sz val="60"/>
        <color indexed="10"/>
        <rFont val="Comic Sans MS"/>
        <family val="4"/>
      </rPr>
      <t>" A S "</t>
    </r>
    <r>
      <rPr>
        <sz val="48"/>
        <color indexed="11"/>
        <rFont val="Comic Sans MS"/>
        <family val="4"/>
      </rPr>
      <t xml:space="preserve">  W i t t e n   6 3  e.V.</t>
    </r>
  </si>
  <si>
    <r>
      <t xml:space="preserve">B a h n e n s t a t i s t i k  </t>
    </r>
    <r>
      <rPr>
        <sz val="24"/>
        <color indexed="12"/>
        <rFont val="Comic Sans MS"/>
        <family val="4"/>
      </rPr>
      <t>[ a l l e  S p i e l e r ,  a l l e  R u n d e n ]  ( Z e i t r a u m  J u n i / J u l i )</t>
    </r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</si>
</sst>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dd/mm/yyyy"/>
  </numFmts>
  <fonts count="20">
    <font>
      <sz val="10"/>
      <name val="Arial"/>
      <family val="0"/>
    </font>
    <font>
      <sz val="60"/>
      <color indexed="10"/>
      <name val="Comic Sans MS"/>
      <family val="4"/>
    </font>
    <font>
      <sz val="48"/>
      <color indexed="11"/>
      <name val="Comic Sans MS"/>
      <family val="4"/>
    </font>
    <font>
      <sz val="36"/>
      <color indexed="12"/>
      <name val="Comic Sans MS"/>
      <family val="4"/>
    </font>
    <font>
      <sz val="36"/>
      <name val="Arial"/>
      <family val="0"/>
    </font>
    <font>
      <sz val="24"/>
      <color indexed="12"/>
      <name val="Comic Sans MS"/>
      <family val="4"/>
    </font>
    <font>
      <b/>
      <sz val="2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37.75"/>
      <name val="Arial"/>
      <family val="2"/>
    </font>
    <font>
      <sz val="41.75"/>
      <name val="Arial"/>
      <family val="0"/>
    </font>
    <font>
      <b/>
      <sz val="17.25"/>
      <name val="Arial"/>
      <family val="2"/>
    </font>
    <font>
      <sz val="18.25"/>
      <name val="Arial"/>
      <family val="2"/>
    </font>
    <font>
      <b/>
      <sz val="28.75"/>
      <name val="Arial"/>
      <family val="2"/>
    </font>
    <font>
      <sz val="33.75"/>
      <name val="Arial"/>
      <family val="0"/>
    </font>
    <font>
      <sz val="33.5"/>
      <name val="Arial"/>
      <family val="0"/>
    </font>
    <font>
      <sz val="13.25"/>
      <name val="Arial"/>
      <family val="2"/>
    </font>
    <font>
      <sz val="31.75"/>
      <name val="Arial"/>
      <family val="0"/>
    </font>
    <font>
      <sz val="31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6" fillId="0" borderId="0" xfId="0" applyNumberFormat="1" applyFont="1" applyAlignment="1">
      <alignment horizontal="right"/>
    </xf>
    <xf numFmtId="10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1" fontId="8" fillId="0" borderId="0" xfId="0" applyNumberFormat="1" applyFont="1" applyBorder="1" applyAlignment="1">
      <alignment horizontal="center"/>
    </xf>
    <xf numFmtId="10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0" borderId="2" xfId="0" applyNumberFormat="1" applyFont="1" applyBorder="1" applyAlignment="1">
      <alignment horizontal="center"/>
    </xf>
    <xf numFmtId="10" fontId="8" fillId="0" borderId="1" xfId="0" applyNumberFormat="1" applyFont="1" applyBorder="1" applyAlignment="1">
      <alignment horizontal="center"/>
    </xf>
    <xf numFmtId="10" fontId="8" fillId="0" borderId="2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75" b="1" i="0" u="none" baseline="0">
                <a:latin typeface="Arial"/>
                <a:ea typeface="Arial"/>
                <a:cs typeface="Arial"/>
              </a:rPr>
              <a:t>Durchschnitt Schläge pro Runde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"/>
          <c:w val="0.9875"/>
          <c:h val="0.9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Gesamt!$R$58:$R$75</c:f>
              <c:numCache/>
            </c:numRef>
          </c:val>
        </c:ser>
        <c:gapWidth val="80"/>
        <c:axId val="29494869"/>
        <c:axId val="64127230"/>
      </c:barChart>
      <c:catAx>
        <c:axId val="29494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Arial"/>
                <a:ea typeface="Arial"/>
                <a:cs typeface="Arial"/>
              </a:defRPr>
            </a:pPr>
          </a:p>
        </c:txPr>
        <c:crossAx val="64127230"/>
        <c:crosses val="autoZero"/>
        <c:auto val="1"/>
        <c:lblOffset val="100"/>
        <c:noMultiLvlLbl val="0"/>
      </c:catAx>
      <c:valAx>
        <c:axId val="64127230"/>
        <c:scaling>
          <c:orientation val="minMax"/>
          <c:max val="3"/>
          <c:min val="1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Arial"/>
                <a:ea typeface="Arial"/>
                <a:cs typeface="Arial"/>
              </a:defRPr>
            </a:pPr>
          </a:p>
        </c:txPr>
        <c:crossAx val="29494869"/>
        <c:crossesAt val="1"/>
        <c:crossBetween val="between"/>
        <c:dispUnits/>
        <c:majorUnit val="0.5"/>
        <c:minorUnit val="0.1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75" b="1" i="0" u="none" baseline="0">
                <a:latin typeface="Arial"/>
                <a:ea typeface="Arial"/>
                <a:cs typeface="Arial"/>
              </a:rPr>
              <a:t>Durchschnitt Asse pro Runde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"/>
          <c:w val="0.98725"/>
          <c:h val="0.98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FF00"/>
                </a:gs>
                <a:gs pos="100000">
                  <a:srgbClr val="CCFFC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Gesamt!$AG$58:$AG$75</c:f>
              <c:numCache/>
            </c:numRef>
          </c:val>
        </c:ser>
        <c:axId val="40274159"/>
        <c:axId val="26923112"/>
      </c:barChart>
      <c:catAx>
        <c:axId val="4027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latin typeface="Arial"/>
                <a:ea typeface="Arial"/>
                <a:cs typeface="Arial"/>
              </a:defRPr>
            </a:pPr>
          </a:p>
        </c:txPr>
        <c:crossAx val="26923112"/>
        <c:crosses val="autoZero"/>
        <c:auto val="1"/>
        <c:lblOffset val="100"/>
        <c:noMultiLvlLbl val="0"/>
      </c:catAx>
      <c:valAx>
        <c:axId val="26923112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latin typeface="Arial"/>
                <a:ea typeface="Arial"/>
                <a:cs typeface="Arial"/>
              </a:defRPr>
            </a:pPr>
          </a:p>
        </c:txPr>
        <c:crossAx val="40274159"/>
        <c:crossesAt val="1"/>
        <c:crossBetween val="between"/>
        <c:dispUnits/>
        <c:majorUnit val="0.2"/>
        <c:minorUnit val="0.1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75" b="1" i="0" u="none" baseline="0">
                <a:latin typeface="Arial"/>
                <a:ea typeface="Arial"/>
                <a:cs typeface="Arial"/>
              </a:rPr>
              <a:t>Durchschnitt Fehler pro Runde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"/>
          <c:w val="0.9955"/>
          <c:h val="0.99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Gesamt!$AO$58:$AO$75</c:f>
              <c:numCache/>
            </c:numRef>
          </c:val>
        </c:ser>
        <c:axId val="40981417"/>
        <c:axId val="33288434"/>
      </c:barChart>
      <c:catAx>
        <c:axId val="40981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latin typeface="Arial"/>
                <a:ea typeface="Arial"/>
                <a:cs typeface="Arial"/>
              </a:defRPr>
            </a:pPr>
          </a:p>
        </c:txPr>
        <c:crossAx val="33288434"/>
        <c:crosses val="autoZero"/>
        <c:auto val="1"/>
        <c:lblOffset val="100"/>
        <c:noMultiLvlLbl val="0"/>
      </c:catAx>
      <c:valAx>
        <c:axId val="33288434"/>
        <c:scaling>
          <c:orientation val="minMax"/>
          <c:max val="1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latin typeface="Arial"/>
                <a:ea typeface="Arial"/>
                <a:cs typeface="Arial"/>
              </a:defRPr>
            </a:pPr>
          </a:p>
        </c:txPr>
        <c:crossAx val="40981417"/>
        <c:crossesAt val="1"/>
        <c:crossBetween val="between"/>
        <c:dispUnits/>
        <c:majorUnit val="0.2"/>
        <c:minorUnit val="0.2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28575</xdr:rowOff>
    </xdr:from>
    <xdr:to>
      <xdr:col>46</xdr:col>
      <xdr:colOff>209550</xdr:colOff>
      <xdr:row>52</xdr:row>
      <xdr:rowOff>114300</xdr:rowOff>
    </xdr:to>
    <xdr:graphicFrame>
      <xdr:nvGraphicFramePr>
        <xdr:cNvPr id="1" name="Chart 1"/>
        <xdr:cNvGraphicFramePr/>
      </xdr:nvGraphicFramePr>
      <xdr:xfrm>
        <a:off x="19050" y="3314700"/>
        <a:ext cx="12344400" cy="831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47</xdr:col>
      <xdr:colOff>9525</xdr:colOff>
      <xdr:row>4</xdr:row>
      <xdr:rowOff>28575</xdr:rowOff>
    </xdr:from>
    <xdr:to>
      <xdr:col>73</xdr:col>
      <xdr:colOff>352425</xdr:colOff>
      <xdr:row>28</xdr:row>
      <xdr:rowOff>171450</xdr:rowOff>
    </xdr:to>
    <xdr:graphicFrame>
      <xdr:nvGraphicFramePr>
        <xdr:cNvPr id="2" name="Chart 2"/>
        <xdr:cNvGraphicFramePr/>
      </xdr:nvGraphicFramePr>
      <xdr:xfrm>
        <a:off x="12411075" y="3314700"/>
        <a:ext cx="9991725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47</xdr:col>
      <xdr:colOff>0</xdr:colOff>
      <xdr:row>29</xdr:row>
      <xdr:rowOff>19050</xdr:rowOff>
    </xdr:from>
    <xdr:to>
      <xdr:col>73</xdr:col>
      <xdr:colOff>342900</xdr:colOff>
      <xdr:row>52</xdr:row>
      <xdr:rowOff>114300</xdr:rowOff>
    </xdr:to>
    <xdr:graphicFrame>
      <xdr:nvGraphicFramePr>
        <xdr:cNvPr id="3" name="Chart 3"/>
        <xdr:cNvGraphicFramePr/>
      </xdr:nvGraphicFramePr>
      <xdr:xfrm>
        <a:off x="12401550" y="7591425"/>
        <a:ext cx="9991725" cy="4038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628650</xdr:colOff>
      <xdr:row>27</xdr:row>
      <xdr:rowOff>47625</xdr:rowOff>
    </xdr:from>
    <xdr:to>
      <xdr:col>46</xdr:col>
      <xdr:colOff>104775</xdr:colOff>
      <xdr:row>27</xdr:row>
      <xdr:rowOff>57150</xdr:rowOff>
    </xdr:to>
    <xdr:sp>
      <xdr:nvSpPr>
        <xdr:cNvPr id="4" name="Line 4"/>
        <xdr:cNvSpPr>
          <a:spLocks/>
        </xdr:cNvSpPr>
      </xdr:nvSpPr>
      <xdr:spPr>
        <a:xfrm flipV="1">
          <a:off x="628650" y="7277100"/>
          <a:ext cx="11630025" cy="95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CG80"/>
  <sheetViews>
    <sheetView tabSelected="1" zoomScale="25" zoomScaleNormal="25" workbookViewId="0" topLeftCell="A1">
      <selection activeCell="A1" sqref="A1:BV1"/>
    </sheetView>
  </sheetViews>
  <sheetFormatPr defaultColWidth="11.421875" defaultRowHeight="12.75"/>
  <cols>
    <col min="1" max="1" width="15.140625" style="0" customWidth="1"/>
    <col min="2" max="66" width="3.7109375" style="0" customWidth="1"/>
    <col min="67" max="67" width="10.140625" style="4" customWidth="1"/>
    <col min="68" max="68" width="7.28125" style="4" customWidth="1"/>
    <col min="69" max="69" width="11.140625" style="5" customWidth="1"/>
    <col min="70" max="70" width="7.28125" style="5" customWidth="1"/>
    <col min="71" max="71" width="10.8515625" style="5" customWidth="1"/>
    <col min="72" max="73" width="13.7109375" style="5" customWidth="1"/>
    <col min="74" max="74" width="6.28125" style="0" customWidth="1"/>
    <col min="75" max="78" width="11.57421875" style="0" bestFit="1" customWidth="1"/>
    <col min="81" max="81" width="12.28125" style="0" bestFit="1" customWidth="1"/>
  </cols>
  <sheetData>
    <row r="1" spans="1:74" ht="91.5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</row>
    <row r="2" spans="1:74" s="1" customFormat="1" ht="4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</row>
    <row r="3" spans="1:74" s="2" customFormat="1" ht="72.75" customHeight="1">
      <c r="A3" s="24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</row>
    <row r="4" spans="18:73" ht="49.5" customHeight="1">
      <c r="R4" s="3"/>
      <c r="BU4" s="6" t="s">
        <v>1</v>
      </c>
    </row>
    <row r="5" spans="75:81" ht="13.5" customHeight="1">
      <c r="BW5" s="4"/>
      <c r="BX5" s="4"/>
      <c r="BZ5" s="5"/>
      <c r="CA5" s="5"/>
      <c r="CC5" s="5"/>
    </row>
    <row r="6" ht="13.5" customHeight="1">
      <c r="CC6" s="5"/>
    </row>
    <row r="7" spans="81:82" ht="13.5" customHeight="1">
      <c r="CC7" s="7"/>
      <c r="CD7" s="8"/>
    </row>
    <row r="8" spans="76:82" ht="13.5" customHeight="1">
      <c r="BX8" s="9"/>
      <c r="CC8" s="7"/>
      <c r="CD8" s="8"/>
    </row>
    <row r="9" spans="76:82" ht="13.5" customHeight="1">
      <c r="BX9" s="9"/>
      <c r="CC9" s="7"/>
      <c r="CD9" s="8"/>
    </row>
    <row r="10" spans="76:82" ht="13.5" customHeight="1">
      <c r="BX10" s="9"/>
      <c r="CC10" s="7"/>
      <c r="CD10" s="8"/>
    </row>
    <row r="11" spans="76:82" ht="13.5" customHeight="1">
      <c r="BX11" s="9"/>
      <c r="CC11" s="7"/>
      <c r="CD11" s="8"/>
    </row>
    <row r="12" spans="76:82" ht="13.5" customHeight="1">
      <c r="BX12" s="9"/>
      <c r="CC12" s="7"/>
      <c r="CD12" s="8"/>
    </row>
    <row r="13" spans="76:82" ht="13.5" customHeight="1">
      <c r="BX13" s="9"/>
      <c r="CC13" s="7"/>
      <c r="CD13" s="8"/>
    </row>
    <row r="14" spans="76:82" ht="13.5" customHeight="1">
      <c r="BX14" s="9"/>
      <c r="CC14" s="7"/>
      <c r="CD14" s="8"/>
    </row>
    <row r="15" spans="76:82" ht="13.5" customHeight="1">
      <c r="BX15" s="9"/>
      <c r="CC15" s="7"/>
      <c r="CD15" s="8"/>
    </row>
    <row r="16" spans="76:82" ht="13.5" customHeight="1">
      <c r="BX16" s="9"/>
      <c r="CC16" s="7"/>
      <c r="CD16" s="8"/>
    </row>
    <row r="17" spans="76:82" ht="13.5" customHeight="1">
      <c r="BX17" s="9"/>
      <c r="CC17" s="7"/>
      <c r="CD17" s="8"/>
    </row>
    <row r="18" spans="76:82" ht="13.5" customHeight="1">
      <c r="BX18" s="9"/>
      <c r="CC18" s="7"/>
      <c r="CD18" s="8"/>
    </row>
    <row r="19" spans="76:82" ht="13.5" customHeight="1">
      <c r="BX19" s="9"/>
      <c r="CC19" s="7"/>
      <c r="CD19" s="8"/>
    </row>
    <row r="20" spans="76:82" ht="13.5" customHeight="1">
      <c r="BX20" s="9"/>
      <c r="CC20" s="7"/>
      <c r="CD20" s="8"/>
    </row>
    <row r="21" spans="76:82" ht="13.5" customHeight="1">
      <c r="BX21" s="9"/>
      <c r="CC21" s="7"/>
      <c r="CD21" s="8"/>
    </row>
    <row r="22" spans="76:85" ht="13.5" customHeight="1">
      <c r="BX22" s="10"/>
      <c r="BY22" s="3"/>
      <c r="BZ22" s="3"/>
      <c r="CA22" s="3"/>
      <c r="CB22" s="3"/>
      <c r="CC22" s="11"/>
      <c r="CD22" s="12"/>
      <c r="CE22" s="3"/>
      <c r="CF22" s="3"/>
      <c r="CG22" s="3"/>
    </row>
    <row r="23" spans="76:85" ht="13.5" customHeight="1">
      <c r="BX23" s="10"/>
      <c r="BY23" s="3"/>
      <c r="BZ23" s="3"/>
      <c r="CA23" s="3"/>
      <c r="CB23" s="3"/>
      <c r="CC23" s="11"/>
      <c r="CD23" s="12"/>
      <c r="CE23" s="3"/>
      <c r="CF23" s="3"/>
      <c r="CG23" s="3"/>
    </row>
    <row r="24" spans="76:85" ht="13.5" customHeight="1">
      <c r="BX24" s="10"/>
      <c r="BY24" s="3"/>
      <c r="BZ24" s="3"/>
      <c r="CA24" s="3"/>
      <c r="CB24" s="3"/>
      <c r="CC24" s="11"/>
      <c r="CD24" s="12"/>
      <c r="CE24" s="3"/>
      <c r="CF24" s="3"/>
      <c r="CG24" s="3"/>
    </row>
    <row r="25" spans="76:85" ht="13.5" customHeight="1">
      <c r="BX25" s="10"/>
      <c r="BY25" s="3"/>
      <c r="BZ25" s="3"/>
      <c r="CA25" s="3"/>
      <c r="CB25" s="11"/>
      <c r="CC25" s="11"/>
      <c r="CD25" s="3"/>
      <c r="CE25" s="3"/>
      <c r="CF25" s="3"/>
      <c r="CG25" s="3"/>
    </row>
    <row r="26" spans="75:85" ht="13.5" customHeight="1">
      <c r="BW26" s="4"/>
      <c r="BX26" s="13"/>
      <c r="BY26" s="14"/>
      <c r="BZ26" s="3"/>
      <c r="CA26" s="3"/>
      <c r="CB26" s="14"/>
      <c r="CC26" s="14"/>
      <c r="CD26" s="3"/>
      <c r="CE26" s="3"/>
      <c r="CF26" s="3"/>
      <c r="CG26" s="3"/>
    </row>
    <row r="27" spans="75:85" ht="13.5" customHeight="1">
      <c r="BW27" s="4"/>
      <c r="BX27" s="13"/>
      <c r="BY27" s="14"/>
      <c r="BZ27" s="3"/>
      <c r="CA27" s="3"/>
      <c r="CB27" s="14"/>
      <c r="CC27" s="14"/>
      <c r="CD27" s="3"/>
      <c r="CE27" s="3"/>
      <c r="CF27" s="3"/>
      <c r="CG27" s="3"/>
    </row>
    <row r="28" spans="75:81" ht="13.5" customHeight="1">
      <c r="BW28" s="4"/>
      <c r="BX28" s="4"/>
      <c r="BY28" s="5"/>
      <c r="CB28" s="5"/>
      <c r="CC28" s="5"/>
    </row>
    <row r="29" spans="75:81" ht="13.5" customHeight="1">
      <c r="BW29" s="4"/>
      <c r="BX29" s="4"/>
      <c r="BY29" s="5"/>
      <c r="CB29" s="5"/>
      <c r="CC29" s="5"/>
    </row>
    <row r="30" spans="75:81" ht="13.5" customHeight="1">
      <c r="BW30" s="4"/>
      <c r="BX30" s="4"/>
      <c r="BY30" s="5"/>
      <c r="CB30" s="5"/>
      <c r="CC30" s="5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6" spans="9:73" ht="20.25">
      <c r="I56" s="8" t="s">
        <v>2</v>
      </c>
      <c r="N56" s="8" t="s">
        <v>3</v>
      </c>
      <c r="S56" s="15" t="s">
        <v>4</v>
      </c>
      <c r="W56" s="25" t="s">
        <v>3</v>
      </c>
      <c r="X56" s="25"/>
      <c r="Y56" s="25"/>
      <c r="AB56" s="4"/>
      <c r="AC56" s="8" t="s">
        <v>3</v>
      </c>
      <c r="AD56" s="4"/>
      <c r="AE56" s="4"/>
      <c r="AH56" s="21" t="s">
        <v>4</v>
      </c>
      <c r="AI56" s="21"/>
      <c r="AJ56" s="21"/>
      <c r="AP56" s="21" t="s">
        <v>4</v>
      </c>
      <c r="AQ56" s="21"/>
      <c r="AR56" s="21"/>
      <c r="BN56" s="4"/>
      <c r="BP56" s="5"/>
      <c r="BU56"/>
    </row>
    <row r="57" spans="4:73" ht="20.25">
      <c r="D57" s="8" t="s">
        <v>5</v>
      </c>
      <c r="I57" s="8" t="s">
        <v>6</v>
      </c>
      <c r="N57" s="8" t="s">
        <v>7</v>
      </c>
      <c r="S57" s="15" t="s">
        <v>6</v>
      </c>
      <c r="W57" s="21" t="s">
        <v>8</v>
      </c>
      <c r="X57" s="21"/>
      <c r="Y57" s="21"/>
      <c r="AB57" s="4"/>
      <c r="AC57" s="15" t="s">
        <v>9</v>
      </c>
      <c r="AD57" s="4"/>
      <c r="AE57" s="4"/>
      <c r="AG57" s="21" t="s">
        <v>10</v>
      </c>
      <c r="AH57" s="21"/>
      <c r="AI57" s="21"/>
      <c r="AJ57" s="21"/>
      <c r="AK57" s="21"/>
      <c r="AN57" s="21" t="s">
        <v>11</v>
      </c>
      <c r="AO57" s="21"/>
      <c r="AP57" s="21"/>
      <c r="AQ57" s="21"/>
      <c r="AR57" s="21"/>
      <c r="AS57" s="21"/>
      <c r="AT57" s="21"/>
      <c r="BJ57" s="16" t="s">
        <v>12</v>
      </c>
      <c r="BK57" s="32">
        <v>68.56643356643356</v>
      </c>
      <c r="BL57" s="32"/>
      <c r="BM57" s="32"/>
      <c r="BN57" s="32"/>
      <c r="BO57" s="18" t="s">
        <v>6</v>
      </c>
      <c r="BP57" s="5"/>
      <c r="BU57"/>
    </row>
    <row r="58" spans="3:73" ht="20.25">
      <c r="C58" s="25">
        <v>1</v>
      </c>
      <c r="D58" s="25"/>
      <c r="E58" s="25"/>
      <c r="H58" s="25">
        <v>486</v>
      </c>
      <c r="I58" s="25"/>
      <c r="J58" s="25"/>
      <c r="M58" s="25">
        <v>286</v>
      </c>
      <c r="N58" s="25"/>
      <c r="O58" s="25"/>
      <c r="R58" s="21">
        <v>1.6993006993006994</v>
      </c>
      <c r="S58" s="21"/>
      <c r="T58" s="21"/>
      <c r="W58" s="25">
        <v>97</v>
      </c>
      <c r="X58" s="25"/>
      <c r="Y58" s="25"/>
      <c r="AB58" s="28">
        <v>11</v>
      </c>
      <c r="AC58" s="25"/>
      <c r="AD58" s="25"/>
      <c r="AE58" s="8"/>
      <c r="AG58" s="20">
        <v>0.33916083916083917</v>
      </c>
      <c r="AH58" s="20"/>
      <c r="AI58" s="20"/>
      <c r="AJ58" s="20"/>
      <c r="AK58" s="20"/>
      <c r="AO58" s="20">
        <v>0.038461538461538464</v>
      </c>
      <c r="AP58" s="20"/>
      <c r="AQ58" s="20"/>
      <c r="AR58" s="20"/>
      <c r="AS58" s="20"/>
      <c r="BJ58" s="16"/>
      <c r="BK58" s="17"/>
      <c r="BL58" s="17"/>
      <c r="BM58" s="17"/>
      <c r="BN58" s="17"/>
      <c r="BP58" s="5"/>
      <c r="BU58"/>
    </row>
    <row r="59" spans="3:73" ht="20.25">
      <c r="C59" s="25">
        <v>2</v>
      </c>
      <c r="D59" s="25"/>
      <c r="E59" s="25"/>
      <c r="H59" s="25">
        <v>570</v>
      </c>
      <c r="I59" s="25"/>
      <c r="J59" s="25"/>
      <c r="R59" s="21">
        <v>1.993006993006993</v>
      </c>
      <c r="S59" s="21"/>
      <c r="T59" s="21"/>
      <c r="W59" s="25">
        <v>74</v>
      </c>
      <c r="X59" s="25"/>
      <c r="Y59" s="25"/>
      <c r="AB59" s="28">
        <v>72</v>
      </c>
      <c r="AC59" s="25"/>
      <c r="AD59" s="25"/>
      <c r="AE59" s="8"/>
      <c r="AG59" s="20">
        <v>0.25874125874125875</v>
      </c>
      <c r="AH59" s="20"/>
      <c r="AI59" s="20"/>
      <c r="AJ59" s="20"/>
      <c r="AK59" s="20"/>
      <c r="AO59" s="20">
        <v>0.2517482517482518</v>
      </c>
      <c r="AP59" s="20"/>
      <c r="AQ59" s="20"/>
      <c r="AR59" s="20"/>
      <c r="AS59" s="20"/>
      <c r="BJ59" s="16" t="s">
        <v>13</v>
      </c>
      <c r="BK59" s="32">
        <v>3.2797202797202796</v>
      </c>
      <c r="BL59" s="32"/>
      <c r="BM59" s="32"/>
      <c r="BN59" s="32"/>
      <c r="BO59" s="18" t="s">
        <v>6</v>
      </c>
      <c r="BP59" s="5"/>
      <c r="BU59"/>
    </row>
    <row r="60" spans="3:73" ht="20.25">
      <c r="C60" s="25">
        <v>3</v>
      </c>
      <c r="D60" s="25"/>
      <c r="E60" s="25"/>
      <c r="H60" s="25">
        <v>465</v>
      </c>
      <c r="I60" s="25"/>
      <c r="J60" s="25"/>
      <c r="R60" s="21">
        <v>1.6258741258741258</v>
      </c>
      <c r="S60" s="21"/>
      <c r="T60" s="21"/>
      <c r="W60" s="25">
        <v>130</v>
      </c>
      <c r="X60" s="25"/>
      <c r="Y60" s="25"/>
      <c r="AB60" s="28">
        <v>23</v>
      </c>
      <c r="AC60" s="25"/>
      <c r="AD60" s="25"/>
      <c r="AE60" s="8"/>
      <c r="AG60" s="20">
        <v>0.45454545454545453</v>
      </c>
      <c r="AH60" s="20"/>
      <c r="AI60" s="20"/>
      <c r="AJ60" s="20"/>
      <c r="AK60" s="20"/>
      <c r="AO60" s="20">
        <v>0.08041958041958042</v>
      </c>
      <c r="AP60" s="20"/>
      <c r="AQ60" s="20"/>
      <c r="AR60" s="20"/>
      <c r="AS60" s="20"/>
      <c r="BJ60" s="16"/>
      <c r="BK60" s="17"/>
      <c r="BL60" s="17"/>
      <c r="BM60" s="17"/>
      <c r="BN60" s="17"/>
      <c r="BP60" s="5"/>
      <c r="BU60"/>
    </row>
    <row r="61" spans="3:73" ht="20.25">
      <c r="C61" s="25">
        <v>4</v>
      </c>
      <c r="D61" s="25"/>
      <c r="E61" s="25"/>
      <c r="H61" s="25">
        <v>712</v>
      </c>
      <c r="I61" s="25"/>
      <c r="J61" s="25"/>
      <c r="R61" s="21">
        <v>2.4895104895104896</v>
      </c>
      <c r="S61" s="21"/>
      <c r="T61" s="21"/>
      <c r="W61" s="25">
        <v>51</v>
      </c>
      <c r="X61" s="25"/>
      <c r="Y61" s="25"/>
      <c r="AB61" s="28">
        <v>191</v>
      </c>
      <c r="AC61" s="25"/>
      <c r="AD61" s="25"/>
      <c r="AE61" s="8"/>
      <c r="AG61" s="20">
        <v>0.17832167832167833</v>
      </c>
      <c r="AH61" s="20"/>
      <c r="AI61" s="20"/>
      <c r="AJ61" s="20"/>
      <c r="AK61" s="20"/>
      <c r="AO61" s="20">
        <v>0.6678321678321678</v>
      </c>
      <c r="AP61" s="20"/>
      <c r="AQ61" s="20"/>
      <c r="AR61" s="20"/>
      <c r="AS61" s="20"/>
      <c r="BJ61" s="16" t="s">
        <v>14</v>
      </c>
      <c r="BK61" s="32">
        <v>10.384615384615385</v>
      </c>
      <c r="BL61" s="32"/>
      <c r="BM61" s="32"/>
      <c r="BN61" s="32"/>
      <c r="BO61" s="18" t="s">
        <v>6</v>
      </c>
      <c r="BP61" s="5"/>
      <c r="BU61"/>
    </row>
    <row r="62" spans="3:73" ht="20.25">
      <c r="C62" s="25">
        <v>5</v>
      </c>
      <c r="D62" s="25"/>
      <c r="E62" s="25"/>
      <c r="H62" s="25">
        <v>489</v>
      </c>
      <c r="I62" s="25"/>
      <c r="J62" s="25"/>
      <c r="R62" s="21">
        <v>1.7097902097902098</v>
      </c>
      <c r="S62" s="21"/>
      <c r="T62" s="21"/>
      <c r="W62" s="25">
        <v>103</v>
      </c>
      <c r="X62" s="25"/>
      <c r="Y62" s="25"/>
      <c r="AB62" s="28">
        <v>20</v>
      </c>
      <c r="AC62" s="25"/>
      <c r="AD62" s="25"/>
      <c r="AE62" s="8"/>
      <c r="AG62" s="20">
        <v>0.36013986013986016</v>
      </c>
      <c r="AH62" s="20"/>
      <c r="AI62" s="20"/>
      <c r="AJ62" s="20"/>
      <c r="AK62" s="20"/>
      <c r="AO62" s="20">
        <v>0.06993006993006994</v>
      </c>
      <c r="AP62" s="20"/>
      <c r="AQ62" s="20"/>
      <c r="AR62" s="20"/>
      <c r="AS62" s="20"/>
      <c r="BJ62" s="16"/>
      <c r="BK62" s="17"/>
      <c r="BL62" s="17"/>
      <c r="BM62" s="17"/>
      <c r="BN62" s="17"/>
      <c r="BP62" s="5"/>
      <c r="BU62"/>
    </row>
    <row r="63" spans="3:73" ht="20.25">
      <c r="C63" s="25">
        <v>6</v>
      </c>
      <c r="D63" s="25"/>
      <c r="E63" s="25"/>
      <c r="H63" s="25">
        <v>581</v>
      </c>
      <c r="I63" s="25"/>
      <c r="J63" s="25"/>
      <c r="R63" s="21">
        <v>2.0314685314685317</v>
      </c>
      <c r="S63" s="21"/>
      <c r="T63" s="21"/>
      <c r="W63" s="25">
        <v>27</v>
      </c>
      <c r="X63" s="25"/>
      <c r="Y63" s="25"/>
      <c r="AB63" s="28">
        <v>36</v>
      </c>
      <c r="AC63" s="25"/>
      <c r="AD63" s="25"/>
      <c r="AE63" s="8"/>
      <c r="AG63" s="20">
        <v>0.0944055944055944</v>
      </c>
      <c r="AH63" s="20"/>
      <c r="AI63" s="20"/>
      <c r="AJ63" s="20"/>
      <c r="AK63" s="20"/>
      <c r="AO63" s="20">
        <v>0.1258741258741259</v>
      </c>
      <c r="AP63" s="20"/>
      <c r="AQ63" s="20"/>
      <c r="AR63" s="20"/>
      <c r="AS63" s="20"/>
      <c r="BJ63" s="16" t="s">
        <v>15</v>
      </c>
      <c r="BK63" s="32">
        <v>20.11888111888112</v>
      </c>
      <c r="BL63" s="32"/>
      <c r="BM63" s="32"/>
      <c r="BN63" s="32"/>
      <c r="BO63" s="18" t="s">
        <v>6</v>
      </c>
      <c r="BP63" s="5"/>
      <c r="BU63"/>
    </row>
    <row r="64" spans="3:73" ht="20.25">
      <c r="C64" s="25">
        <v>7</v>
      </c>
      <c r="D64" s="25"/>
      <c r="E64" s="25"/>
      <c r="H64" s="25">
        <v>434</v>
      </c>
      <c r="I64" s="25"/>
      <c r="J64" s="25"/>
      <c r="R64" s="21">
        <v>1.5174825174825175</v>
      </c>
      <c r="S64" s="21"/>
      <c r="T64" s="21"/>
      <c r="W64" s="25">
        <v>167</v>
      </c>
      <c r="X64" s="25"/>
      <c r="Y64" s="25"/>
      <c r="AB64" s="28">
        <v>29</v>
      </c>
      <c r="AC64" s="25"/>
      <c r="AD64" s="25"/>
      <c r="AE64" s="8"/>
      <c r="AG64" s="20">
        <v>0.583916083916084</v>
      </c>
      <c r="AH64" s="20"/>
      <c r="AI64" s="20"/>
      <c r="AJ64" s="20"/>
      <c r="AK64" s="20"/>
      <c r="AO64" s="20">
        <v>0.10139860139860139</v>
      </c>
      <c r="AP64" s="20"/>
      <c r="AQ64" s="20"/>
      <c r="AR64" s="20"/>
      <c r="AS64" s="20"/>
      <c r="BJ64" s="16"/>
      <c r="BK64" s="17"/>
      <c r="BL64" s="17"/>
      <c r="BM64" s="17"/>
      <c r="BN64" s="17"/>
      <c r="BP64" s="5"/>
      <c r="BU64"/>
    </row>
    <row r="65" spans="3:73" ht="20.25">
      <c r="C65" s="25">
        <v>8</v>
      </c>
      <c r="D65" s="25"/>
      <c r="E65" s="25"/>
      <c r="H65" s="25">
        <v>541</v>
      </c>
      <c r="I65" s="25"/>
      <c r="J65" s="25"/>
      <c r="R65" s="21">
        <v>1.8916083916083917</v>
      </c>
      <c r="S65" s="21"/>
      <c r="T65" s="21"/>
      <c r="W65" s="25">
        <v>57</v>
      </c>
      <c r="X65" s="25"/>
      <c r="Y65" s="25"/>
      <c r="AB65" s="28">
        <v>26</v>
      </c>
      <c r="AC65" s="25"/>
      <c r="AD65" s="25"/>
      <c r="AE65" s="8"/>
      <c r="AG65" s="20">
        <v>0.1993006993006993</v>
      </c>
      <c r="AH65" s="20"/>
      <c r="AI65" s="20"/>
      <c r="AJ65" s="20"/>
      <c r="AK65" s="20"/>
      <c r="AO65" s="20">
        <v>0.09090909090909091</v>
      </c>
      <c r="AP65" s="20"/>
      <c r="AQ65" s="20"/>
      <c r="AR65" s="20"/>
      <c r="AS65" s="20"/>
      <c r="BJ65" s="16" t="s">
        <v>16</v>
      </c>
      <c r="BK65" s="32">
        <v>7.6573426573426575</v>
      </c>
      <c r="BL65" s="32"/>
      <c r="BM65" s="32"/>
      <c r="BN65" s="32"/>
      <c r="BO65" s="18" t="s">
        <v>6</v>
      </c>
      <c r="BP65" s="5"/>
      <c r="BU65"/>
    </row>
    <row r="66" spans="3:73" ht="20.25">
      <c r="C66" s="25">
        <v>9</v>
      </c>
      <c r="D66" s="25"/>
      <c r="E66" s="25"/>
      <c r="H66" s="25">
        <v>663</v>
      </c>
      <c r="I66" s="25"/>
      <c r="J66" s="25"/>
      <c r="R66" s="21">
        <v>2.3181818181818183</v>
      </c>
      <c r="S66" s="21"/>
      <c r="T66" s="21"/>
      <c r="W66" s="25">
        <v>31</v>
      </c>
      <c r="X66" s="25"/>
      <c r="Y66" s="25"/>
      <c r="AB66" s="28">
        <v>122</v>
      </c>
      <c r="AC66" s="25"/>
      <c r="AD66" s="25"/>
      <c r="AE66" s="8"/>
      <c r="AG66" s="20">
        <v>0.10839160839160839</v>
      </c>
      <c r="AH66" s="20"/>
      <c r="AI66" s="20"/>
      <c r="AJ66" s="20"/>
      <c r="AK66" s="20"/>
      <c r="AO66" s="20">
        <v>0.42657342657342656</v>
      </c>
      <c r="AP66" s="20"/>
      <c r="AQ66" s="20"/>
      <c r="AR66" s="20"/>
      <c r="AS66" s="20"/>
      <c r="BN66" s="4"/>
      <c r="BP66" s="5"/>
      <c r="BU66"/>
    </row>
    <row r="67" spans="3:73" ht="20.25">
      <c r="C67" s="25">
        <v>10</v>
      </c>
      <c r="D67" s="25"/>
      <c r="E67" s="25"/>
      <c r="H67" s="25">
        <v>556</v>
      </c>
      <c r="I67" s="25"/>
      <c r="J67" s="25"/>
      <c r="R67" s="21">
        <v>1.944055944055944</v>
      </c>
      <c r="S67" s="21"/>
      <c r="T67" s="21"/>
      <c r="W67" s="25">
        <v>23</v>
      </c>
      <c r="X67" s="25"/>
      <c r="Y67" s="25"/>
      <c r="AB67" s="28">
        <v>7</v>
      </c>
      <c r="AC67" s="25"/>
      <c r="AD67" s="25"/>
      <c r="AE67" s="8"/>
      <c r="AG67" s="20">
        <v>0.08041958041958042</v>
      </c>
      <c r="AH67" s="20"/>
      <c r="AI67" s="20"/>
      <c r="AJ67" s="20"/>
      <c r="AK67" s="20"/>
      <c r="AO67" s="20">
        <v>0.024475524475524476</v>
      </c>
      <c r="AP67" s="20"/>
      <c r="AQ67" s="20"/>
      <c r="AR67" s="20"/>
      <c r="AS67" s="20"/>
      <c r="BN67" s="4"/>
      <c r="BP67" s="5"/>
      <c r="BU67"/>
    </row>
    <row r="68" spans="3:73" ht="20.25">
      <c r="C68" s="25">
        <v>11</v>
      </c>
      <c r="D68" s="25"/>
      <c r="E68" s="25"/>
      <c r="H68" s="25">
        <v>309</v>
      </c>
      <c r="I68" s="25"/>
      <c r="J68" s="25"/>
      <c r="R68" s="21">
        <v>1.0804195804195804</v>
      </c>
      <c r="S68" s="21"/>
      <c r="T68" s="21"/>
      <c r="W68" s="25">
        <v>263</v>
      </c>
      <c r="X68" s="25"/>
      <c r="Y68" s="25"/>
      <c r="AB68" s="28">
        <v>0</v>
      </c>
      <c r="AC68" s="25"/>
      <c r="AD68" s="25"/>
      <c r="AE68" s="8"/>
      <c r="AG68" s="20">
        <v>0.9195804195804196</v>
      </c>
      <c r="AH68" s="20"/>
      <c r="AI68" s="20"/>
      <c r="AJ68" s="20"/>
      <c r="AK68" s="20"/>
      <c r="AO68" s="20">
        <v>0</v>
      </c>
      <c r="AP68" s="20"/>
      <c r="AQ68" s="20"/>
      <c r="AR68" s="20"/>
      <c r="AS68" s="20"/>
      <c r="BN68" s="4"/>
      <c r="BP68" s="5"/>
      <c r="BU68"/>
    </row>
    <row r="69" spans="3:73" ht="20.25">
      <c r="C69" s="25">
        <v>12</v>
      </c>
      <c r="D69" s="25"/>
      <c r="E69" s="25"/>
      <c r="H69" s="25">
        <v>498</v>
      </c>
      <c r="I69" s="25"/>
      <c r="J69" s="25"/>
      <c r="R69" s="21">
        <v>1.7412587412587412</v>
      </c>
      <c r="S69" s="21"/>
      <c r="T69" s="21"/>
      <c r="W69" s="25">
        <v>102</v>
      </c>
      <c r="X69" s="25"/>
      <c r="Y69" s="25"/>
      <c r="AB69" s="28">
        <v>28</v>
      </c>
      <c r="AC69" s="25"/>
      <c r="AD69" s="25"/>
      <c r="AE69" s="8"/>
      <c r="AG69" s="20">
        <v>0.35664335664335667</v>
      </c>
      <c r="AH69" s="20"/>
      <c r="AI69" s="20"/>
      <c r="AJ69" s="20"/>
      <c r="AK69" s="20"/>
      <c r="AO69" s="20">
        <v>0.0979020979020979</v>
      </c>
      <c r="AP69" s="20"/>
      <c r="AQ69" s="20"/>
      <c r="AR69" s="20"/>
      <c r="AS69" s="20"/>
      <c r="BN69" s="4"/>
      <c r="BP69" s="5"/>
      <c r="BU69"/>
    </row>
    <row r="70" spans="3:73" ht="20.25">
      <c r="C70" s="25">
        <v>13</v>
      </c>
      <c r="D70" s="25"/>
      <c r="E70" s="25"/>
      <c r="H70" s="25">
        <v>543</v>
      </c>
      <c r="I70" s="25"/>
      <c r="J70" s="25"/>
      <c r="R70" s="21">
        <v>1.8986013986013985</v>
      </c>
      <c r="S70" s="21"/>
      <c r="T70" s="21"/>
      <c r="W70" s="25">
        <v>48</v>
      </c>
      <c r="X70" s="25"/>
      <c r="Y70" s="25"/>
      <c r="AB70" s="28">
        <v>19</v>
      </c>
      <c r="AC70" s="25"/>
      <c r="AD70" s="25"/>
      <c r="AE70" s="8"/>
      <c r="AG70" s="20">
        <v>0.16783216783216784</v>
      </c>
      <c r="AH70" s="20"/>
      <c r="AI70" s="20"/>
      <c r="AJ70" s="20"/>
      <c r="AK70" s="20"/>
      <c r="AO70" s="20">
        <v>0.06643356643356643</v>
      </c>
      <c r="AP70" s="20"/>
      <c r="AQ70" s="20"/>
      <c r="AR70" s="20"/>
      <c r="AS70" s="20"/>
      <c r="BN70" s="4"/>
      <c r="BP70" s="5"/>
      <c r="BU70"/>
    </row>
    <row r="71" spans="3:73" ht="20.25">
      <c r="C71" s="25">
        <v>14</v>
      </c>
      <c r="D71" s="25"/>
      <c r="E71" s="25"/>
      <c r="H71" s="25">
        <v>504</v>
      </c>
      <c r="I71" s="25"/>
      <c r="J71" s="25"/>
      <c r="R71" s="21">
        <v>1.7622377622377623</v>
      </c>
      <c r="S71" s="21"/>
      <c r="T71" s="21"/>
      <c r="W71" s="25">
        <v>77</v>
      </c>
      <c r="X71" s="25"/>
      <c r="Y71" s="25"/>
      <c r="AB71" s="28">
        <v>9</v>
      </c>
      <c r="AC71" s="25"/>
      <c r="AD71" s="25"/>
      <c r="AE71" s="8"/>
      <c r="AG71" s="20">
        <v>0.2692307692307692</v>
      </c>
      <c r="AH71" s="20"/>
      <c r="AI71" s="20"/>
      <c r="AJ71" s="20"/>
      <c r="AK71" s="20"/>
      <c r="AO71" s="20">
        <v>0.03146853146853147</v>
      </c>
      <c r="AP71" s="20"/>
      <c r="AQ71" s="20"/>
      <c r="AR71" s="20"/>
      <c r="AS71" s="20"/>
      <c r="BN71" s="4"/>
      <c r="BP71" s="5"/>
      <c r="BU71"/>
    </row>
    <row r="72" spans="3:73" ht="20.25">
      <c r="C72" s="25">
        <v>15</v>
      </c>
      <c r="D72" s="25"/>
      <c r="E72" s="25"/>
      <c r="H72" s="25">
        <v>754</v>
      </c>
      <c r="I72" s="25"/>
      <c r="J72" s="25"/>
      <c r="R72" s="21">
        <v>2.6363636363636362</v>
      </c>
      <c r="S72" s="21"/>
      <c r="T72" s="21"/>
      <c r="W72" s="25">
        <v>9</v>
      </c>
      <c r="X72" s="25"/>
      <c r="Y72" s="25"/>
      <c r="AB72" s="28">
        <v>191</v>
      </c>
      <c r="AC72" s="25"/>
      <c r="AD72" s="25"/>
      <c r="AE72" s="8"/>
      <c r="AG72" s="20">
        <v>0.03146853146853147</v>
      </c>
      <c r="AH72" s="20"/>
      <c r="AI72" s="20"/>
      <c r="AJ72" s="20"/>
      <c r="AK72" s="20"/>
      <c r="AO72" s="20">
        <v>0.6678321678321678</v>
      </c>
      <c r="AP72" s="20"/>
      <c r="AQ72" s="20"/>
      <c r="AR72" s="20"/>
      <c r="AS72" s="20"/>
      <c r="BN72" s="4"/>
      <c r="BP72" s="5"/>
      <c r="BU72"/>
    </row>
    <row r="73" spans="3:73" ht="20.25">
      <c r="C73" s="25">
        <v>16</v>
      </c>
      <c r="D73" s="25"/>
      <c r="E73" s="25"/>
      <c r="H73" s="25">
        <v>630</v>
      </c>
      <c r="I73" s="25"/>
      <c r="J73" s="25"/>
      <c r="R73" s="21">
        <v>2.202797202797203</v>
      </c>
      <c r="S73" s="21"/>
      <c r="T73" s="21"/>
      <c r="W73" s="25">
        <v>15</v>
      </c>
      <c r="X73" s="25"/>
      <c r="Y73" s="25"/>
      <c r="AB73" s="28">
        <v>73</v>
      </c>
      <c r="AC73" s="25"/>
      <c r="AD73" s="25"/>
      <c r="AE73" s="8"/>
      <c r="AG73" s="20">
        <v>0.05244755244755245</v>
      </c>
      <c r="AH73" s="20"/>
      <c r="AI73" s="20"/>
      <c r="AJ73" s="20"/>
      <c r="AK73" s="20"/>
      <c r="AO73" s="20">
        <v>0.25524475524475526</v>
      </c>
      <c r="AP73" s="20"/>
      <c r="AQ73" s="20"/>
      <c r="AR73" s="20"/>
      <c r="AS73" s="20"/>
      <c r="BN73" s="4"/>
      <c r="BP73" s="5"/>
      <c r="BU73"/>
    </row>
    <row r="74" spans="3:73" ht="20.25">
      <c r="C74" s="25">
        <v>17</v>
      </c>
      <c r="D74" s="25"/>
      <c r="E74" s="25"/>
      <c r="H74" s="25">
        <v>603</v>
      </c>
      <c r="I74" s="25"/>
      <c r="J74" s="25"/>
      <c r="R74" s="21">
        <v>2.1083916083916083</v>
      </c>
      <c r="S74" s="21"/>
      <c r="T74" s="21"/>
      <c r="W74" s="25">
        <v>26</v>
      </c>
      <c r="X74" s="25"/>
      <c r="Y74" s="25"/>
      <c r="AB74" s="28">
        <v>57</v>
      </c>
      <c r="AC74" s="25"/>
      <c r="AD74" s="25"/>
      <c r="AE74" s="8"/>
      <c r="AG74" s="20">
        <v>0.09090909090909091</v>
      </c>
      <c r="AH74" s="20"/>
      <c r="AI74" s="20"/>
      <c r="AJ74" s="20"/>
      <c r="AK74" s="20"/>
      <c r="AO74" s="20">
        <v>0.1993006993006993</v>
      </c>
      <c r="AP74" s="20"/>
      <c r="AQ74" s="20"/>
      <c r="AR74" s="20"/>
      <c r="AS74" s="20"/>
      <c r="BN74" s="4"/>
      <c r="BP74" s="5"/>
      <c r="BU74"/>
    </row>
    <row r="75" spans="3:73" ht="20.25">
      <c r="C75" s="25">
        <v>18</v>
      </c>
      <c r="D75" s="25"/>
      <c r="E75" s="25"/>
      <c r="H75" s="26">
        <v>467</v>
      </c>
      <c r="I75" s="26"/>
      <c r="J75" s="26"/>
      <c r="R75" s="27">
        <v>1.632867132867133</v>
      </c>
      <c r="S75" s="27"/>
      <c r="T75" s="27"/>
      <c r="W75" s="26">
        <v>185</v>
      </c>
      <c r="X75" s="26"/>
      <c r="Y75" s="26"/>
      <c r="AB75" s="28">
        <v>181</v>
      </c>
      <c r="AC75" s="25"/>
      <c r="AD75" s="25"/>
      <c r="AE75" s="8"/>
      <c r="AG75" s="30">
        <v>0.6468531468531469</v>
      </c>
      <c r="AH75" s="30"/>
      <c r="AI75" s="30"/>
      <c r="AJ75" s="30"/>
      <c r="AK75" s="30"/>
      <c r="AO75" s="30">
        <v>0.6328671328671329</v>
      </c>
      <c r="AP75" s="30"/>
      <c r="AQ75" s="30"/>
      <c r="AR75" s="30"/>
      <c r="AS75" s="30"/>
      <c r="BN75" s="4"/>
      <c r="BP75" s="5"/>
      <c r="BU75"/>
    </row>
    <row r="76" spans="8:73" ht="20.25">
      <c r="H76" s="25">
        <v>9805</v>
      </c>
      <c r="I76" s="25"/>
      <c r="J76" s="25"/>
      <c r="R76" s="21">
        <v>34.28321678321678</v>
      </c>
      <c r="S76" s="21"/>
      <c r="T76" s="21"/>
      <c r="W76" s="29">
        <v>1485</v>
      </c>
      <c r="X76" s="29"/>
      <c r="Y76" s="29"/>
      <c r="AB76" s="29">
        <v>1095</v>
      </c>
      <c r="AC76" s="29"/>
      <c r="AD76" s="29"/>
      <c r="AE76" s="19"/>
      <c r="AG76" s="31">
        <v>0.2884615384615385</v>
      </c>
      <c r="AH76" s="31"/>
      <c r="AI76" s="31"/>
      <c r="AJ76" s="31"/>
      <c r="AK76" s="31"/>
      <c r="AO76" s="31">
        <v>0.21270396270396272</v>
      </c>
      <c r="AP76" s="31"/>
      <c r="AQ76" s="31"/>
      <c r="AR76" s="31"/>
      <c r="AS76" s="31"/>
      <c r="BN76" s="4"/>
      <c r="BP76" s="5"/>
      <c r="BU76"/>
    </row>
    <row r="77" ht="12.75">
      <c r="BN77" s="4"/>
    </row>
    <row r="78" ht="12.75">
      <c r="BN78" s="4"/>
    </row>
    <row r="79" ht="12.75">
      <c r="BN79" s="4"/>
    </row>
    <row r="80" ht="12.75">
      <c r="BN80" s="4"/>
    </row>
  </sheetData>
  <mergeCells count="147">
    <mergeCell ref="AO74:AS74"/>
    <mergeCell ref="AO75:AS75"/>
    <mergeCell ref="AO76:AS76"/>
    <mergeCell ref="BK57:BN57"/>
    <mergeCell ref="BK59:BN59"/>
    <mergeCell ref="BK65:BN65"/>
    <mergeCell ref="BK63:BN63"/>
    <mergeCell ref="BK61:BN61"/>
    <mergeCell ref="AO70:AS70"/>
    <mergeCell ref="AO71:AS71"/>
    <mergeCell ref="AO72:AS72"/>
    <mergeCell ref="AO73:AS73"/>
    <mergeCell ref="AO66:AS66"/>
    <mergeCell ref="AO67:AS67"/>
    <mergeCell ref="AO68:AS68"/>
    <mergeCell ref="AO69:AS69"/>
    <mergeCell ref="AO62:AS62"/>
    <mergeCell ref="AO63:AS63"/>
    <mergeCell ref="AO64:AS64"/>
    <mergeCell ref="AO65:AS65"/>
    <mergeCell ref="AG73:AK73"/>
    <mergeCell ref="AG74:AK74"/>
    <mergeCell ref="AG75:AK75"/>
    <mergeCell ref="AG76:AK76"/>
    <mergeCell ref="AG69:AK69"/>
    <mergeCell ref="AG70:AK70"/>
    <mergeCell ref="AG71:AK71"/>
    <mergeCell ref="AG72:AK72"/>
    <mergeCell ref="W73:Y73"/>
    <mergeCell ref="W74:Y74"/>
    <mergeCell ref="W75:Y75"/>
    <mergeCell ref="W76:Y76"/>
    <mergeCell ref="W69:Y69"/>
    <mergeCell ref="W70:Y70"/>
    <mergeCell ref="W71:Y71"/>
    <mergeCell ref="W72:Y72"/>
    <mergeCell ref="W65:Y65"/>
    <mergeCell ref="W66:Y66"/>
    <mergeCell ref="W67:Y67"/>
    <mergeCell ref="W68:Y68"/>
    <mergeCell ref="W61:Y61"/>
    <mergeCell ref="W62:Y62"/>
    <mergeCell ref="W63:Y63"/>
    <mergeCell ref="W56:Y56"/>
    <mergeCell ref="W57:Y57"/>
    <mergeCell ref="W58:Y58"/>
    <mergeCell ref="W59:Y59"/>
    <mergeCell ref="W64:Y64"/>
    <mergeCell ref="M58:O58"/>
    <mergeCell ref="AB58:AD58"/>
    <mergeCell ref="AB59:AD59"/>
    <mergeCell ref="AB60:AD60"/>
    <mergeCell ref="AB61:AD61"/>
    <mergeCell ref="AB62:AD62"/>
    <mergeCell ref="AB63:AD63"/>
    <mergeCell ref="AB64:AD64"/>
    <mergeCell ref="W60:Y60"/>
    <mergeCell ref="AB65:AD65"/>
    <mergeCell ref="AB66:AD66"/>
    <mergeCell ref="AB67:AD67"/>
    <mergeCell ref="AB68:AD68"/>
    <mergeCell ref="AB69:AD69"/>
    <mergeCell ref="AB70:AD70"/>
    <mergeCell ref="AB71:AD71"/>
    <mergeCell ref="AB72:AD72"/>
    <mergeCell ref="AB73:AD73"/>
    <mergeCell ref="AB74:AD74"/>
    <mergeCell ref="AB75:AD75"/>
    <mergeCell ref="AB76:AD76"/>
    <mergeCell ref="R73:T73"/>
    <mergeCell ref="R74:T74"/>
    <mergeCell ref="R75:T75"/>
    <mergeCell ref="R76:T76"/>
    <mergeCell ref="R69:T69"/>
    <mergeCell ref="R70:T70"/>
    <mergeCell ref="R71:T71"/>
    <mergeCell ref="R72:T72"/>
    <mergeCell ref="R65:T65"/>
    <mergeCell ref="R66:T66"/>
    <mergeCell ref="R67:T67"/>
    <mergeCell ref="R68:T68"/>
    <mergeCell ref="H74:J74"/>
    <mergeCell ref="H75:J75"/>
    <mergeCell ref="H76:J76"/>
    <mergeCell ref="R58:T58"/>
    <mergeCell ref="R59:T59"/>
    <mergeCell ref="R60:T60"/>
    <mergeCell ref="R61:T61"/>
    <mergeCell ref="R62:T62"/>
    <mergeCell ref="R63:T63"/>
    <mergeCell ref="R64:T64"/>
    <mergeCell ref="H70:J70"/>
    <mergeCell ref="H71:J71"/>
    <mergeCell ref="H72:J72"/>
    <mergeCell ref="H73:J73"/>
    <mergeCell ref="H66:J66"/>
    <mergeCell ref="H67:J67"/>
    <mergeCell ref="H68:J68"/>
    <mergeCell ref="H69:J69"/>
    <mergeCell ref="H62:J62"/>
    <mergeCell ref="H63:J63"/>
    <mergeCell ref="H64:J64"/>
    <mergeCell ref="H65:J65"/>
    <mergeCell ref="C73:E73"/>
    <mergeCell ref="C74:E74"/>
    <mergeCell ref="C75:E75"/>
    <mergeCell ref="C60:E60"/>
    <mergeCell ref="C61:E61"/>
    <mergeCell ref="C62:E62"/>
    <mergeCell ref="C63:E63"/>
    <mergeCell ref="C64:E64"/>
    <mergeCell ref="C65:E65"/>
    <mergeCell ref="C66:E66"/>
    <mergeCell ref="C69:E69"/>
    <mergeCell ref="C70:E70"/>
    <mergeCell ref="C71:E71"/>
    <mergeCell ref="C72:E72"/>
    <mergeCell ref="C67:E67"/>
    <mergeCell ref="C68:E68"/>
    <mergeCell ref="AH56:AJ56"/>
    <mergeCell ref="AG57:AK57"/>
    <mergeCell ref="AG58:AK58"/>
    <mergeCell ref="AG59:AK59"/>
    <mergeCell ref="AG60:AK60"/>
    <mergeCell ref="AG61:AK61"/>
    <mergeCell ref="AG62:AK62"/>
    <mergeCell ref="AG63:AK63"/>
    <mergeCell ref="A1:BV1"/>
    <mergeCell ref="A2:BV2"/>
    <mergeCell ref="A3:BV3"/>
    <mergeCell ref="AG64:AK64"/>
    <mergeCell ref="C58:E58"/>
    <mergeCell ref="C59:E59"/>
    <mergeCell ref="H58:J58"/>
    <mergeCell ref="H59:J59"/>
    <mergeCell ref="H60:J60"/>
    <mergeCell ref="H61:J61"/>
    <mergeCell ref="AG68:AK68"/>
    <mergeCell ref="AO58:AS58"/>
    <mergeCell ref="AP56:AR56"/>
    <mergeCell ref="AN57:AT57"/>
    <mergeCell ref="AO59:AS59"/>
    <mergeCell ref="AO60:AS60"/>
    <mergeCell ref="AO61:AS61"/>
    <mergeCell ref="AG66:AK66"/>
    <mergeCell ref="AG67:AK67"/>
    <mergeCell ref="AG65:AK65"/>
  </mergeCells>
  <printOptions horizontalCentered="1"/>
  <pageMargins left="0.1968503937007874" right="0.1968503937007874" top="0.1968503937007874" bottom="0.1968503937007874" header="0.11811023622047245" footer="0"/>
  <pageSetup fitToHeight="1" fitToWidth="1" horizontalDpi="300" verticalDpi="300" orientation="landscape" paperSize="9" scale="39" r:id="rId2"/>
  <headerFooter alignWithMargins="0">
    <oddFooter>&amp;R&amp;"Arial,Fett"&amp;14Andreas Reese, MGC "AS" Witten 63, &amp;D,  &amp;F, [&amp;A]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Tabor</dc:creator>
  <cp:keywords/>
  <dc:description/>
  <cp:lastModifiedBy>Peter Tabor</cp:lastModifiedBy>
  <cp:lastPrinted>2001-08-02T18:04:42Z</cp:lastPrinted>
  <dcterms:created xsi:type="dcterms:W3CDTF">2001-08-02T18:04:22Z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